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4\PEEMO\Continuing Allotment\"/>
    </mc:Choice>
  </mc:AlternateContent>
  <bookViews>
    <workbookView xWindow="0" yWindow="0" windowWidth="204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<sst xmlns="http://schemas.openxmlformats.org/spreadsheetml/2006/main" count="49" uniqueCount="33">
  <si>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</si>
  <si>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</si>
  <si>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</si>
  <si>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</si>
  <si>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</si>
  <si>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</si>
  <si>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</si>
  <si>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</si>
  <si>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</si>
  <si>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</si>
  <si>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</si>
  <si>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</si>
  <si>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</si>
  <si>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</si>
  <si>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</si>
  <si>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Economic Enterprise Management Office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</si>
  <si>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</si>
  <si>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- Photocopier With Scanner                                                                                                                                                                  </t>
  </si>
  <si>
    <t xml:space="preserve">                                   Hospitals And Health Centers                                                                                                                                                                                 </t>
  </si>
  <si>
    <t xml:space="preserve">                                   Other Structures                                                          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</si>
  <si>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</si>
  <si>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</si>
  <si>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2. Davao De Oro Provincial Hospital-Montevista                                                                                                                                                                                   </t>
  </si>
  <si>
    <t xml:space="preserve">4421-1    </t>
  </si>
  <si>
    <t xml:space="preserve">                                   Construction Of Septic Vault                                                                                                                                                                                 </t>
  </si>
  <si>
    <t xml:space="preserve">               3. Davao De Oro Provincial Hospital-Laak                                                                                                                                                                                         </t>
  </si>
  <si>
    <t xml:space="preserve">4421-3    </t>
  </si>
  <si>
    <t xml:space="preserve">                                   Medical Equipment                                                                                                                                                                                            </t>
  </si>
  <si>
    <t xml:space="preserve">               4. Davao De Oro Provincial Hospital-Maragusan                                                                                                                                                                                    </t>
  </si>
  <si>
    <t xml:space="preserve">4421-4    </t>
  </si>
  <si>
    <t xml:space="preserve">                                   Office Equipment  - 1 Unit Photocopier Heavy Duty                                                                                                                                                            </t>
  </si>
  <si>
    <t xml:space="preserve">                                   7 Units Of Aircondition 1.5hp (semi Private Room)                                                                                                                                                            </t>
  </si>
  <si>
    <t xml:space="preserve">                                   Medical Equipment - Purchase Of Heavy Duty Stretcher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</si>
</sst>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3" sqref="I3"/>
    </sheetView>
  </sheetViews>
  <sheetFormatPr defaultRowHeight="15" x14ac:dyDescent="0.25"/>
  <cols>
    <col min="1" max="1" width="69.42578125" customWidth="1"/>
    <col min="2" max="2" width="9" bestFit="1" customWidth="1"/>
    <col min="3" max="3" width="13.5703125" bestFit="1" customWidth="1"/>
    <col min="4" max="4" width="11.7109375" bestFit="1" customWidth="1"/>
    <col min="5" max="5" width="10.28515625" bestFit="1" customWidth="1"/>
    <col min="6" max="6" width="23.42578125" bestFit="1" customWidth="1"/>
    <col min="7" max="7" width="19.85546875" bestFit="1" customWidth="1"/>
  </cols>
  <sheetData>
    <row r="1" spans="1:7" x14ac:dyDescent="0.25">
      <c r="A1" s="2" t="s">
        <v>0</v>
      </c>
    </row>
    <row r="3" spans="1:7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5" spans="1:7" x14ac:dyDescent="0.25">
      <c r="C5" s="5"/>
      <c r="D5" s="5"/>
      <c r="E5" s="5"/>
      <c r="F5" s="5"/>
      <c r="G5" s="5"/>
    </row>
    <row r="6" spans="1:7" x14ac:dyDescent="0.25">
      <c r="C6" s="5"/>
      <c r="D6" s="5"/>
      <c r="E6" s="5"/>
      <c r="F6" s="5"/>
      <c r="G6" s="5"/>
    </row>
    <row r="7" spans="1:7" x14ac:dyDescent="0.25">
      <c r="C7" s="5"/>
      <c r="D7" s="5"/>
      <c r="E7" s="5"/>
      <c r="F7" s="5"/>
      <c r="G7" s="5"/>
    </row>
    <row r="8" spans="1:7" x14ac:dyDescent="0.25">
      <c r="A8" t="s">
        <v>8</v>
      </c>
      <c r="B8" s="3">
        <v>100</v>
      </c>
      <c r="C8" s="5">
        <v>2669249</v>
      </c>
      <c r="D8" s="5">
        <v>2669249</v>
      </c>
      <c r="E8" s="5">
        <v>244668</v>
      </c>
      <c r="F8" s="5">
        <f>C8-D8</f>
        <v>0</v>
      </c>
      <c r="G8" s="5">
        <f>D8-E8</f>
        <v>2424581</v>
      </c>
    </row>
    <row r="9" spans="1:7" x14ac:dyDescent="0.25">
      <c r="A9" t="s">
        <v>9</v>
      </c>
      <c r="B9" s="3" t="s">
        <v>10</v>
      </c>
      <c r="C9" s="5">
        <v>2669249</v>
      </c>
      <c r="D9" s="5">
        <v>2669249</v>
      </c>
      <c r="E9" s="5">
        <v>244668</v>
      </c>
      <c r="F9" s="5">
        <f>C9-D9</f>
        <v>0</v>
      </c>
      <c r="G9" s="5">
        <f>D9-E9</f>
        <v>2424581</v>
      </c>
    </row>
    <row r="10" spans="1:7" x14ac:dyDescent="0.25">
      <c r="A10" t="s">
        <v>11</v>
      </c>
      <c r="B10" s="3" t="s">
        <v>10</v>
      </c>
      <c r="C10" s="5">
        <v>2669249</v>
      </c>
      <c r="D10" s="5">
        <v>2669249</v>
      </c>
      <c r="E10" s="5">
        <v>244668</v>
      </c>
      <c r="F10" s="5">
        <f>C10-D10</f>
        <v>0</v>
      </c>
      <c r="G10" s="5">
        <f>D10-E10</f>
        <v>2424581</v>
      </c>
    </row>
    <row r="11" spans="1:7" x14ac:dyDescent="0.25">
      <c r="A11" t="s">
        <v>12</v>
      </c>
      <c r="B11" s="3" t="s">
        <v>10</v>
      </c>
      <c r="C11" s="5">
        <v>0</v>
      </c>
      <c r="D11" s="5">
        <v>0</v>
      </c>
      <c r="E11" s="5">
        <v>0</v>
      </c>
      <c r="F11" s="5">
        <f>C11-D11</f>
        <v>0</v>
      </c>
      <c r="G11" s="5">
        <f>D11-E11</f>
        <v>0</v>
      </c>
    </row>
    <row r="12" spans="1:7" x14ac:dyDescent="0.25">
      <c r="A12" t="s">
        <v>13</v>
      </c>
      <c r="B12" s="3" t="s">
        <v>10</v>
      </c>
      <c r="C12" s="5">
        <v>2669249</v>
      </c>
      <c r="D12" s="5">
        <v>2669249</v>
      </c>
      <c r="E12" s="5">
        <v>244668</v>
      </c>
      <c r="F12" s="5">
        <f>C12-D12</f>
        <v>0</v>
      </c>
      <c r="G12" s="5">
        <f>D12-E12</f>
        <v>2424581</v>
      </c>
    </row>
    <row r="13" spans="1:7" x14ac:dyDescent="0.25">
      <c r="A13" t="s">
        <v>14</v>
      </c>
      <c r="B13" s="3" t="s">
        <v>10</v>
      </c>
      <c r="C13" s="5">
        <v>2669249</v>
      </c>
      <c r="D13" s="5">
        <v>2669249</v>
      </c>
      <c r="E13" s="5">
        <v>244668</v>
      </c>
      <c r="F13" s="5">
        <f>C13-D13</f>
        <v>0</v>
      </c>
      <c r="G13" s="5">
        <f>D13-E13</f>
        <v>2424581</v>
      </c>
    </row>
    <row r="14" spans="1:7" x14ac:dyDescent="0.25">
      <c r="A14" t="s">
        <v>12</v>
      </c>
      <c r="B14" s="3" t="s">
        <v>10</v>
      </c>
      <c r="C14" s="5">
        <v>0</v>
      </c>
      <c r="D14" s="5">
        <v>0</v>
      </c>
      <c r="E14" s="5">
        <v>0</v>
      </c>
      <c r="F14" s="5">
        <f>C14-D14</f>
        <v>0</v>
      </c>
      <c r="G14" s="5">
        <f>D14-E14</f>
        <v>0</v>
      </c>
    </row>
    <row r="15" spans="1:7" x14ac:dyDescent="0.25">
      <c r="A15" s="1" t="s">
        <v>15</v>
      </c>
      <c r="B15" s="4">
        <v>4421</v>
      </c>
      <c r="C15" s="6">
        <v>1450049</v>
      </c>
      <c r="D15" s="6">
        <v>1450049</v>
      </c>
      <c r="E15" s="6">
        <v>0</v>
      </c>
      <c r="F15" s="6">
        <f>C15-D15</f>
        <v>0</v>
      </c>
      <c r="G15" s="6">
        <f>D15-E15</f>
        <v>1450049</v>
      </c>
    </row>
    <row r="16" spans="1:7" x14ac:dyDescent="0.25">
      <c r="A16" s="1" t="s">
        <v>16</v>
      </c>
      <c r="B16" s="3">
        <v>300</v>
      </c>
      <c r="C16" s="5">
        <v>1450049</v>
      </c>
      <c r="D16" s="5">
        <v>1450049</v>
      </c>
      <c r="E16" s="5">
        <v>0</v>
      </c>
      <c r="F16" s="5">
        <f>C16-D16</f>
        <v>0</v>
      </c>
      <c r="G16" s="5">
        <f>D16-E16</f>
        <v>1450049</v>
      </c>
    </row>
    <row r="17" spans="1:7" x14ac:dyDescent="0.25">
      <c r="A17" t="s">
        <v>17</v>
      </c>
      <c r="B17" s="3">
        <v>10705020</v>
      </c>
      <c r="C17" s="5">
        <v>100000</v>
      </c>
      <c r="D17" s="5">
        <v>100000</v>
      </c>
      <c r="E17" s="5">
        <v>0</v>
      </c>
      <c r="F17" s="5">
        <f>C17-D17</f>
        <v>0</v>
      </c>
      <c r="G17" s="5">
        <f>D17-E17</f>
        <v>100000</v>
      </c>
    </row>
    <row r="18" spans="1:7" x14ac:dyDescent="0.25">
      <c r="A18" t="s">
        <v>18</v>
      </c>
      <c r="B18" s="3">
        <v>10704030</v>
      </c>
      <c r="C18" s="5">
        <v>604004</v>
      </c>
      <c r="D18" s="5">
        <v>604004</v>
      </c>
      <c r="E18" s="5">
        <v>0</v>
      </c>
      <c r="F18" s="5">
        <f>C18-D18</f>
        <v>0</v>
      </c>
      <c r="G18" s="5">
        <f>D18-E18</f>
        <v>604004</v>
      </c>
    </row>
    <row r="19" spans="1:7" x14ac:dyDescent="0.25">
      <c r="A19" t="s">
        <v>19</v>
      </c>
      <c r="B19" s="3">
        <v>10704990</v>
      </c>
      <c r="C19" s="5">
        <v>585045</v>
      </c>
      <c r="D19" s="5">
        <v>585045</v>
      </c>
      <c r="E19" s="5">
        <v>0</v>
      </c>
      <c r="F19" s="5">
        <f>C19-D19</f>
        <v>0</v>
      </c>
      <c r="G19" s="5">
        <f>D19-E19</f>
        <v>585045</v>
      </c>
    </row>
    <row r="20" spans="1:7" x14ac:dyDescent="0.25">
      <c r="A20" t="s">
        <v>20</v>
      </c>
      <c r="B20" s="3">
        <v>10701010</v>
      </c>
      <c r="C20" s="5">
        <v>100000</v>
      </c>
      <c r="D20" s="5">
        <v>100000</v>
      </c>
      <c r="E20" s="5">
        <v>0</v>
      </c>
      <c r="F20" s="5">
        <f>C20-D20</f>
        <v>0</v>
      </c>
      <c r="G20" s="5">
        <f>D20-E20</f>
        <v>100000</v>
      </c>
    </row>
    <row r="21" spans="1:7" x14ac:dyDescent="0.25">
      <c r="A21" t="s">
        <v>21</v>
      </c>
      <c r="B21" s="3">
        <v>10705020</v>
      </c>
      <c r="C21" s="5">
        <v>61000</v>
      </c>
      <c r="D21" s="5">
        <v>61000</v>
      </c>
      <c r="E21" s="5">
        <v>0</v>
      </c>
      <c r="F21" s="5">
        <f>C21-D21</f>
        <v>0</v>
      </c>
      <c r="G21" s="5">
        <f>D21-E21</f>
        <v>61000</v>
      </c>
    </row>
    <row r="22" spans="1:7" x14ac:dyDescent="0.25">
      <c r="A22" t="s">
        <v>12</v>
      </c>
      <c r="B22" s="3" t="s">
        <v>10</v>
      </c>
      <c r="C22" s="5">
        <v>0</v>
      </c>
      <c r="D22" s="5">
        <v>0</v>
      </c>
      <c r="E22" s="5">
        <v>0</v>
      </c>
      <c r="F22" s="5">
        <f>C22-D22</f>
        <v>0</v>
      </c>
      <c r="G22" s="5">
        <f>D22-E22</f>
        <v>0</v>
      </c>
    </row>
    <row r="23" spans="1:7" x14ac:dyDescent="0.25">
      <c r="A23" s="1" t="s">
        <v>22</v>
      </c>
      <c r="B23" s="4" t="s">
        <v>23</v>
      </c>
      <c r="C23" s="6">
        <v>500000</v>
      </c>
      <c r="D23" s="6">
        <v>500000</v>
      </c>
      <c r="E23" s="6">
        <v>0</v>
      </c>
      <c r="F23" s="6">
        <f>C23-D23</f>
        <v>0</v>
      </c>
      <c r="G23" s="6">
        <f>D23-E23</f>
        <v>500000</v>
      </c>
    </row>
    <row r="24" spans="1:7" x14ac:dyDescent="0.25">
      <c r="A24" s="1" t="s">
        <v>16</v>
      </c>
      <c r="B24" s="3">
        <v>300</v>
      </c>
      <c r="C24" s="5">
        <v>500000</v>
      </c>
      <c r="D24" s="5">
        <v>500000</v>
      </c>
      <c r="E24" s="5">
        <v>0</v>
      </c>
      <c r="F24" s="5">
        <f>C24-D24</f>
        <v>0</v>
      </c>
      <c r="G24" s="5">
        <f>D24-E24</f>
        <v>500000</v>
      </c>
    </row>
    <row r="25" spans="1:7" x14ac:dyDescent="0.25">
      <c r="A25" t="s">
        <v>24</v>
      </c>
      <c r="B25" s="3">
        <v>10703990</v>
      </c>
      <c r="C25" s="5">
        <v>500000</v>
      </c>
      <c r="D25" s="5">
        <v>500000</v>
      </c>
      <c r="E25" s="5">
        <v>0</v>
      </c>
      <c r="F25" s="5">
        <f>C25-D25</f>
        <v>0</v>
      </c>
      <c r="G25" s="5">
        <f>D25-E25</f>
        <v>500000</v>
      </c>
    </row>
    <row r="26" spans="1:7" x14ac:dyDescent="0.25">
      <c r="A26" t="s">
        <v>12</v>
      </c>
      <c r="B26" s="3" t="s">
        <v>10</v>
      </c>
      <c r="C26" s="5">
        <v>0</v>
      </c>
      <c r="D26" s="5">
        <v>0</v>
      </c>
      <c r="E26" s="5">
        <v>0</v>
      </c>
      <c r="F26" s="5">
        <f>C26-D26</f>
        <v>0</v>
      </c>
      <c r="G26" s="5">
        <f>D26-E26</f>
        <v>0</v>
      </c>
    </row>
    <row r="27" spans="1:7" x14ac:dyDescent="0.25">
      <c r="A27" s="1" t="s">
        <v>25</v>
      </c>
      <c r="B27" s="4" t="s">
        <v>26</v>
      </c>
      <c r="C27" s="6">
        <v>100000</v>
      </c>
      <c r="D27" s="6">
        <v>100000</v>
      </c>
      <c r="E27" s="6">
        <v>0</v>
      </c>
      <c r="F27" s="6">
        <f>C27-D27</f>
        <v>0</v>
      </c>
      <c r="G27" s="6">
        <f>D27-E27</f>
        <v>100000</v>
      </c>
    </row>
    <row r="28" spans="1:7" x14ac:dyDescent="0.25">
      <c r="A28" s="1" t="s">
        <v>16</v>
      </c>
      <c r="B28" s="3">
        <v>300</v>
      </c>
      <c r="C28" s="5">
        <v>100000</v>
      </c>
      <c r="D28" s="5">
        <v>100000</v>
      </c>
      <c r="E28" s="5">
        <v>0</v>
      </c>
      <c r="F28" s="5">
        <f>C28-D28</f>
        <v>0</v>
      </c>
      <c r="G28" s="5">
        <f>D28-E28</f>
        <v>100000</v>
      </c>
    </row>
    <row r="29" spans="1:7" x14ac:dyDescent="0.25">
      <c r="A29" t="s">
        <v>27</v>
      </c>
      <c r="B29" s="3">
        <v>10705110</v>
      </c>
      <c r="C29" s="5">
        <v>100000</v>
      </c>
      <c r="D29" s="5">
        <v>100000</v>
      </c>
      <c r="E29" s="5">
        <v>0</v>
      </c>
      <c r="F29" s="5">
        <f>C29-D29</f>
        <v>0</v>
      </c>
      <c r="G29" s="5">
        <f>D29-E29</f>
        <v>100000</v>
      </c>
    </row>
    <row r="30" spans="1:7" x14ac:dyDescent="0.25">
      <c r="A30" t="s">
        <v>12</v>
      </c>
      <c r="B30" s="3" t="s">
        <v>10</v>
      </c>
      <c r="C30" s="5">
        <v>0</v>
      </c>
      <c r="D30" s="5">
        <v>0</v>
      </c>
      <c r="E30" s="5">
        <v>0</v>
      </c>
      <c r="F30" s="5">
        <f>C30-D30</f>
        <v>0</v>
      </c>
      <c r="G30" s="5">
        <f>D30-E30</f>
        <v>0</v>
      </c>
    </row>
    <row r="31" spans="1:7" x14ac:dyDescent="0.25">
      <c r="A31" s="1" t="s">
        <v>28</v>
      </c>
      <c r="B31" s="4" t="s">
        <v>29</v>
      </c>
      <c r="C31" s="6">
        <v>619200</v>
      </c>
      <c r="D31" s="6">
        <v>619200</v>
      </c>
      <c r="E31" s="6">
        <v>244668</v>
      </c>
      <c r="F31" s="6">
        <f>C31-D31</f>
        <v>0</v>
      </c>
      <c r="G31" s="6">
        <f>D31-E31</f>
        <v>374532</v>
      </c>
    </row>
    <row r="32" spans="1:7" x14ac:dyDescent="0.25">
      <c r="A32" s="1" t="s">
        <v>16</v>
      </c>
      <c r="B32" s="3">
        <v>300</v>
      </c>
      <c r="C32" s="5">
        <v>619200</v>
      </c>
      <c r="D32" s="5">
        <v>619200</v>
      </c>
      <c r="E32" s="5">
        <v>244668</v>
      </c>
      <c r="F32" s="5">
        <f>C32-D32</f>
        <v>0</v>
      </c>
      <c r="G32" s="5">
        <f>D32-E32</f>
        <v>374532</v>
      </c>
    </row>
    <row r="33" spans="1:7" x14ac:dyDescent="0.25">
      <c r="A33" t="s">
        <v>21</v>
      </c>
      <c r="B33" s="3">
        <v>10705020</v>
      </c>
      <c r="C33" s="5">
        <v>100000</v>
      </c>
      <c r="D33" s="5">
        <v>100000</v>
      </c>
      <c r="E33" s="5">
        <v>0</v>
      </c>
      <c r="F33" s="5">
        <f>C33-D33</f>
        <v>0</v>
      </c>
      <c r="G33" s="5">
        <f>D33-E33</f>
        <v>100000</v>
      </c>
    </row>
    <row r="34" spans="1:7" x14ac:dyDescent="0.25">
      <c r="A34" t="s">
        <v>30</v>
      </c>
      <c r="B34" s="3">
        <v>10705020</v>
      </c>
      <c r="C34" s="5">
        <v>14200</v>
      </c>
      <c r="D34" s="5">
        <v>14200</v>
      </c>
      <c r="E34" s="5">
        <v>0</v>
      </c>
      <c r="F34" s="5">
        <f>C34-D34</f>
        <v>0</v>
      </c>
      <c r="G34" s="5">
        <f>D34-E34</f>
        <v>14200</v>
      </c>
    </row>
    <row r="35" spans="1:7" x14ac:dyDescent="0.25">
      <c r="A35" t="s">
        <v>31</v>
      </c>
      <c r="B35" s="3">
        <v>10705020</v>
      </c>
      <c r="C35" s="5">
        <v>105000</v>
      </c>
      <c r="D35" s="5">
        <v>105000</v>
      </c>
      <c r="E35" s="5">
        <v>0</v>
      </c>
      <c r="F35" s="5">
        <f>C35-D35</f>
        <v>0</v>
      </c>
      <c r="G35" s="5">
        <f>D35-E35</f>
        <v>105000</v>
      </c>
    </row>
    <row r="36" spans="1:7" x14ac:dyDescent="0.25">
      <c r="A36" t="s">
        <v>32</v>
      </c>
      <c r="B36" s="3">
        <v>10705110</v>
      </c>
      <c r="C36" s="5">
        <v>400000</v>
      </c>
      <c r="D36" s="5">
        <v>400000</v>
      </c>
      <c r="E36" s="5">
        <v>244668</v>
      </c>
      <c r="F36" s="5">
        <f>C36-D36</f>
        <v>0</v>
      </c>
      <c r="G36" s="5">
        <f>D36-E36</f>
        <v>155332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2024-04-11T07:30:27Z</dcterms:created>
  <dcterms:modified xsi:type="dcterms:W3CDTF">2024-04-11T07:30:50Z</dcterms:modified>
</cp:coreProperties>
</file>